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'BOM'!$A$1:$I$39</definedName>
  </definedNames>
  <calcPr fullCalcOnLoad="1"/>
</workbook>
</file>

<file path=xl/sharedStrings.xml><?xml version="1.0" encoding="utf-8"?>
<sst xmlns="http://schemas.openxmlformats.org/spreadsheetml/2006/main" count="81" uniqueCount="73">
  <si>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</si>
  <si>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</si>
  <si>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</si>
  <si>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</si>
  <si>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</si>
  <si>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</si>
  <si>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</si>
  <si>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</si>
  <si>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</si>
  <si>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</si>
  <si>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</si>
  <si>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</si>
  <si>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</si>
  <si>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</si>
  <si>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</si>
  <si>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</si>
  <si>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</si>
  <si>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</si>
  <si>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Multicomp</t>
  </si>
  <si>
    <t>Panasonic</t>
  </si>
  <si>
    <t>IC1</t>
  </si>
  <si>
    <t>NXP</t>
  </si>
  <si>
    <t>Microchip</t>
  </si>
  <si>
    <t>IC2</t>
  </si>
  <si>
    <t>SOT-223</t>
  </si>
  <si>
    <t>PIC18F14K50-I/SO</t>
  </si>
  <si>
    <t>SOIC20</t>
  </si>
  <si>
    <t>N-channel MOSFET 2N7002</t>
  </si>
  <si>
    <t>2N7002PW</t>
  </si>
  <si>
    <t>SOT323</t>
  </si>
  <si>
    <t>T1,T2</t>
  </si>
  <si>
    <t>4k7 5% 100mW</t>
  </si>
  <si>
    <t>ERJ3GEYJ472V</t>
  </si>
  <si>
    <t>0603</t>
  </si>
  <si>
    <t>R1,R2,R3,R4,R5</t>
  </si>
  <si>
    <t>Taiyo Yuden</t>
  </si>
  <si>
    <t>LMK107BJ106MALTD</t>
  </si>
  <si>
    <t>C1</t>
  </si>
  <si>
    <t>10µ 10V X5R</t>
  </si>
  <si>
    <t>MCCA000196</t>
  </si>
  <si>
    <t>C4,C5</t>
  </si>
  <si>
    <t xml:space="preserve">330n 16V </t>
  </si>
  <si>
    <t>MCCA000163</t>
  </si>
  <si>
    <t xml:space="preserve">22p 50V </t>
  </si>
  <si>
    <t>crystal 12MHz</t>
  </si>
  <si>
    <t>Abracon</t>
  </si>
  <si>
    <t>ABLS-12.000MHZ-B2-T</t>
  </si>
  <si>
    <t>X1</t>
  </si>
  <si>
    <t>USB-A plug surface mount</t>
  </si>
  <si>
    <t>Lumberg</t>
  </si>
  <si>
    <t>2410 07</t>
  </si>
  <si>
    <t>usba</t>
  </si>
  <si>
    <t>K1</t>
  </si>
  <si>
    <t>Air pressure sensor BMP085</t>
  </si>
  <si>
    <t>HC49US</t>
  </si>
  <si>
    <t>Bosch Sensortec</t>
  </si>
  <si>
    <t>BMP085</t>
  </si>
  <si>
    <t>bmp085</t>
  </si>
  <si>
    <t>828-1005-1-ND</t>
  </si>
  <si>
    <t>USB stick case</t>
  </si>
  <si>
    <t>Strapubox</t>
  </si>
  <si>
    <t>Conrad</t>
  </si>
  <si>
    <t>USB1SW</t>
  </si>
  <si>
    <t>Low drop voltage regulator 3.3V AP1117E33G</t>
  </si>
  <si>
    <t>AP1117E33G-13</t>
  </si>
  <si>
    <t>C2,C2A,C3</t>
  </si>
  <si>
    <t>Air pressure sensor BMP180</t>
  </si>
  <si>
    <t>BMP180</t>
  </si>
  <si>
    <t>bmp180</t>
  </si>
  <si>
    <t>IC3</t>
  </si>
  <si>
    <t>IC3A</t>
  </si>
  <si>
    <t>828-1027-1-ND</t>
  </si>
  <si>
    <r>
      <t>BOM::</t>
    </r>
    <r>
      <rPr>
        <b/>
        <sz val="16"/>
        <color indexed="10"/>
        <rFont val="Arial"/>
        <family val="2"/>
      </rPr>
      <t>120481 barostick::</t>
    </r>
    <r>
      <rPr>
        <b/>
        <sz val="16"/>
        <color indexed="9"/>
        <rFont val="Arial"/>
        <family val="2"/>
      </rPr>
      <t>v2</t>
    </r>
    <r>
      <rPr>
        <b/>
        <sz val="16"/>
        <color indexed="10"/>
        <rFont val="Arial"/>
        <family val="2"/>
      </rPr>
      <t>.0</t>
    </r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</si>
</sst>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53" applyAlignment="1" applyProtection="1">
      <alignment/>
      <protection/>
    </xf>
    <xf numFmtId="0" fontId="11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jsp/search/productdetail.jsp?sku=211307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21" t="s">
        <v>72</v>
      </c>
      <c r="B1" s="21"/>
      <c r="C1" s="21"/>
      <c r="D1" s="21"/>
      <c r="E1" s="21"/>
      <c r="F1" s="21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61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SUM(F4:F4)</f>
        <v>5</v>
      </c>
    </row>
    <row r="4" spans="1:7" ht="12.75">
      <c r="A4" s="15" t="s">
        <v>31</v>
      </c>
      <c r="B4" s="15" t="s">
        <v>19</v>
      </c>
      <c r="C4" t="s">
        <v>32</v>
      </c>
      <c r="D4" s="15" t="s">
        <v>33</v>
      </c>
      <c r="E4" s="15" t="s">
        <v>34</v>
      </c>
      <c r="F4" s="2">
        <v>5</v>
      </c>
      <c r="G4">
        <v>2059619</v>
      </c>
    </row>
    <row r="5" spans="1:6" s="6" customFormat="1" ht="12.75">
      <c r="A5" s="5" t="s">
        <v>8</v>
      </c>
      <c r="B5" s="5"/>
      <c r="C5" s="5"/>
      <c r="D5" s="5"/>
      <c r="E5" s="5"/>
      <c r="F5" s="6">
        <f>SUM(F6:F6)</f>
        <v>1</v>
      </c>
    </row>
    <row r="6" spans="1:7" ht="12.75">
      <c r="A6" s="15" t="s">
        <v>38</v>
      </c>
      <c r="B6" s="15" t="s">
        <v>35</v>
      </c>
      <c r="C6" t="s">
        <v>36</v>
      </c>
      <c r="D6" s="15" t="s">
        <v>33</v>
      </c>
      <c r="E6" s="15" t="s">
        <v>37</v>
      </c>
      <c r="F6" s="2">
        <v>1</v>
      </c>
      <c r="G6" s="19">
        <v>2113070</v>
      </c>
    </row>
    <row r="7" spans="1:7" ht="12.75">
      <c r="A7" s="15" t="s">
        <v>41</v>
      </c>
      <c r="B7" s="15" t="s">
        <v>18</v>
      </c>
      <c r="C7" t="s">
        <v>42</v>
      </c>
      <c r="D7" s="15" t="s">
        <v>33</v>
      </c>
      <c r="E7" s="15" t="s">
        <v>65</v>
      </c>
      <c r="F7" s="2">
        <v>2</v>
      </c>
      <c r="G7">
        <v>1759020</v>
      </c>
    </row>
    <row r="8" spans="1:7" ht="12.75">
      <c r="A8" s="15" t="s">
        <v>43</v>
      </c>
      <c r="B8" s="15" t="s">
        <v>18</v>
      </c>
      <c r="C8" t="s">
        <v>39</v>
      </c>
      <c r="D8" s="15" t="s">
        <v>33</v>
      </c>
      <c r="E8" s="15" t="s">
        <v>40</v>
      </c>
      <c r="F8" s="2">
        <v>2</v>
      </c>
      <c r="G8">
        <v>1759057</v>
      </c>
    </row>
    <row r="9" spans="1:7" ht="12.75">
      <c r="A9" s="15"/>
      <c r="B9" s="15"/>
      <c r="C9"/>
      <c r="D9" s="15"/>
      <c r="E9" s="15"/>
      <c r="G9"/>
    </row>
    <row r="10" spans="1:6" s="6" customFormat="1" ht="12.75">
      <c r="A10" s="5" t="s">
        <v>9</v>
      </c>
      <c r="B10" s="5"/>
      <c r="C10" s="5"/>
      <c r="D10" s="5"/>
      <c r="E10" s="5"/>
      <c r="F10" s="6">
        <f>SUM(F12:F13)</f>
        <v>3</v>
      </c>
    </row>
    <row r="11" spans="1:6" s="6" customFormat="1" ht="12.75">
      <c r="A11" s="5" t="s">
        <v>10</v>
      </c>
      <c r="B11" s="5"/>
      <c r="C11" s="5"/>
      <c r="D11" s="5"/>
      <c r="E11" s="5"/>
      <c r="F11" s="6">
        <f>SUM(F18:F18)</f>
        <v>1</v>
      </c>
    </row>
    <row r="12" spans="1:7" ht="12.75">
      <c r="A12" s="15" t="s">
        <v>27</v>
      </c>
      <c r="B12" s="15" t="s">
        <v>21</v>
      </c>
      <c r="C12" s="15" t="s">
        <v>28</v>
      </c>
      <c r="D12" s="15" t="s">
        <v>29</v>
      </c>
      <c r="E12" s="15" t="s">
        <v>30</v>
      </c>
      <c r="F12" s="2">
        <v>2</v>
      </c>
      <c r="G12">
        <v>1829184</v>
      </c>
    </row>
    <row r="13" spans="1:7" s="18" customFormat="1" ht="12.75">
      <c r="A13" s="16" t="s">
        <v>63</v>
      </c>
      <c r="B13" s="16" t="s">
        <v>21</v>
      </c>
      <c r="C13" t="s">
        <v>64</v>
      </c>
      <c r="D13" s="16" t="s">
        <v>24</v>
      </c>
      <c r="E13" s="16" t="s">
        <v>20</v>
      </c>
      <c r="F13" s="18">
        <v>1</v>
      </c>
      <c r="G13">
        <v>1825291</v>
      </c>
    </row>
    <row r="14" spans="1:7" s="18" customFormat="1" ht="12.75">
      <c r="A14" s="16" t="s">
        <v>25</v>
      </c>
      <c r="B14" s="16" t="s">
        <v>22</v>
      </c>
      <c r="C14" s="16" t="s">
        <v>25</v>
      </c>
      <c r="D14" s="16" t="s">
        <v>26</v>
      </c>
      <c r="E14" s="16" t="s">
        <v>23</v>
      </c>
      <c r="F14" s="18">
        <v>1</v>
      </c>
      <c r="G14">
        <v>1648502</v>
      </c>
    </row>
    <row r="15" spans="1:8" ht="12.75">
      <c r="A15" s="15" t="s">
        <v>53</v>
      </c>
      <c r="B15" s="1" t="s">
        <v>55</v>
      </c>
      <c r="C15" s="1" t="s">
        <v>56</v>
      </c>
      <c r="D15" s="15" t="s">
        <v>57</v>
      </c>
      <c r="E15" s="15" t="s">
        <v>69</v>
      </c>
      <c r="F15" s="2">
        <v>1</v>
      </c>
      <c r="G15"/>
      <c r="H15" s="1" t="s">
        <v>58</v>
      </c>
    </row>
    <row r="16" spans="1:8" ht="12.75">
      <c r="A16" s="15" t="s">
        <v>66</v>
      </c>
      <c r="B16" s="1" t="s">
        <v>55</v>
      </c>
      <c r="C16" s="1" t="s">
        <v>67</v>
      </c>
      <c r="D16" s="15" t="s">
        <v>68</v>
      </c>
      <c r="E16" s="15" t="s">
        <v>70</v>
      </c>
      <c r="F16" s="2">
        <v>1</v>
      </c>
      <c r="G16"/>
      <c r="H16" s="1" t="s">
        <v>71</v>
      </c>
    </row>
    <row r="17" spans="1:5" s="6" customFormat="1" ht="12.75">
      <c r="A17" s="5" t="s">
        <v>11</v>
      </c>
      <c r="B17" s="5"/>
      <c r="C17" s="5"/>
      <c r="D17" s="5"/>
      <c r="E17" s="5"/>
    </row>
    <row r="18" spans="1:7" s="18" customFormat="1" ht="12.75">
      <c r="A18" s="16" t="s">
        <v>44</v>
      </c>
      <c r="B18" s="16" t="s">
        <v>45</v>
      </c>
      <c r="C18" t="s">
        <v>46</v>
      </c>
      <c r="D18" s="17" t="s">
        <v>54</v>
      </c>
      <c r="E18" s="16" t="s">
        <v>47</v>
      </c>
      <c r="F18" s="18">
        <v>1</v>
      </c>
      <c r="G18">
        <v>1652551</v>
      </c>
    </row>
    <row r="19" spans="1:7" ht="12.75">
      <c r="A19" s="15" t="s">
        <v>48</v>
      </c>
      <c r="B19" s="15" t="s">
        <v>49</v>
      </c>
      <c r="C19" s="15" t="s">
        <v>50</v>
      </c>
      <c r="D19" s="1" t="s">
        <v>51</v>
      </c>
      <c r="E19" s="15" t="s">
        <v>52</v>
      </c>
      <c r="F19" s="2">
        <v>1</v>
      </c>
      <c r="G19" s="2">
        <v>1308875</v>
      </c>
    </row>
    <row r="20" spans="1:9" ht="12.75">
      <c r="A20" s="15" t="s">
        <v>59</v>
      </c>
      <c r="B20" s="1" t="s">
        <v>60</v>
      </c>
      <c r="C20" s="1" t="s">
        <v>62</v>
      </c>
      <c r="D20" s="15"/>
      <c r="E20" s="15"/>
      <c r="G20"/>
      <c r="I20" s="20">
        <v>531275</v>
      </c>
    </row>
    <row r="21" spans="1:7" ht="12.75">
      <c r="A21" s="15"/>
      <c r="D21" s="15"/>
      <c r="E21" s="15"/>
      <c r="G21"/>
    </row>
    <row r="22" spans="1:5" s="6" customFormat="1" ht="12.75">
      <c r="A22" s="5" t="s">
        <v>12</v>
      </c>
      <c r="B22" s="5"/>
      <c r="C22" s="5"/>
      <c r="D22" s="5"/>
      <c r="E22" s="5"/>
    </row>
    <row r="23" spans="1:5" s="8" customFormat="1" ht="12.75">
      <c r="A23" s="7"/>
      <c r="B23" s="7"/>
      <c r="C23" s="7"/>
      <c r="D23" s="7"/>
      <c r="E23" s="7"/>
    </row>
    <row r="25" ht="12.75">
      <c r="G25" s="8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42" ht="12.75">
      <c r="A42"/>
    </row>
  </sheetData>
  <sheetProtection/>
  <mergeCells count="1">
    <mergeCell ref="A1:F1"/>
  </mergeCells>
  <hyperlinks>
    <hyperlink ref="G6" r:id="rId1" display="http://nl.farnell.com/jsp/search/productdetail.jsp?sku=2113070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2" t="s">
        <v>13</v>
      </c>
      <c r="B1" s="22"/>
      <c r="C1" s="22"/>
      <c r="D1" s="22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2012-11-28T12:39:24Z</cp:lastPrinted>
  <dcterms:created xsi:type="dcterms:W3CDTF">2009-05-15T08:53:47Z</dcterms:created>
  <dcterms:modified xsi:type="dcterms:W3CDTF">2013-02-18T08:20:10Z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